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Oct. 2024/"/>
    </mc:Choice>
  </mc:AlternateContent>
  <xr:revisionPtr revIDLastSave="149" documentId="13_ncr:1_{8C8E02F3-6AC3-405C-BD7E-9848956E6879}" xr6:coauthVersionLast="47" xr6:coauthVersionMax="47" xr10:uidLastSave="{73EFB6CA-B974-4D3D-8FF5-4B73D3CF0D57}"/>
  <bookViews>
    <workbookView xWindow="-12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<sst xmlns="http://schemas.openxmlformats.org/spreadsheetml/2006/main" count="34" uniqueCount="25">
  <si>
    <t>Long-term Inter-State Transactions of Electricity by Trading Licensees</t>
  </si>
  <si>
    <t>Sr. No.</t>
  </si>
  <si>
    <t>Period of Power Delivery</t>
  </si>
  <si>
    <t>Scheduled Volume
(MUs)</t>
  </si>
  <si>
    <t>Purchased From</t>
  </si>
  <si>
    <t>Sold To</t>
  </si>
  <si>
    <t>Sale Price (Rs/Kwh)</t>
  </si>
  <si>
    <t>Remarks</t>
  </si>
  <si>
    <t>Start Date
(DD-MON-YYYY)</t>
  </si>
  <si>
    <t>End Date
(DD-MON-YYYY)</t>
  </si>
  <si>
    <t>Name of Seller</t>
  </si>
  <si>
    <t>Category</t>
  </si>
  <si>
    <t>State</t>
  </si>
  <si>
    <t>Name of Buyer</t>
  </si>
  <si>
    <t>SB ENERGY SIX PRIVATE LIMITED</t>
  </si>
  <si>
    <t>SPD</t>
  </si>
  <si>
    <t>Rajasthan</t>
  </si>
  <si>
    <t>NBPDCL and SBPDCL</t>
  </si>
  <si>
    <t>Discom</t>
  </si>
  <si>
    <t>Bihar</t>
  </si>
  <si>
    <t>ABC Renewable Energy (RJ 01 ) Private Ltd.</t>
  </si>
  <si>
    <t>MPPMCL</t>
  </si>
  <si>
    <t>Madhya Pradesh</t>
  </si>
  <si>
    <t>Electricity department,Puducherry</t>
  </si>
  <si>
    <t>Puducherry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</si>
</sst>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yy"/>
    <numFmt numFmtId="165" formatCode="0.0000"/>
    <numFmt numFmtId="166" formatCode="0.000"/>
    <numFmt numFmtId="167" formatCode="#,##0.0000"/>
  </numFmts>
  <fonts count="6">
    <font>
      <sz val="11"/>
      <color theme="1"/>
      <name val="Calibri"/>
      <family val="2"/>
      <scheme val="minor"/>
    </font>
    <font>
      <sz val="11"/>
      <name val="Adani Regular"/>
      <charset val="134"/>
    </font>
    <font>
      <b/>
      <sz val="11"/>
      <name val="Adani Regular"/>
      <charset val="134"/>
    </font>
    <font>
      <b/>
      <sz val="9"/>
      <name val="Adani Regular"/>
      <charset val="13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 wrapText="1"/>
      <protection locked="0"/>
    </xf>
    <xf numFmtId="2" fontId="0" fillId="0" borderId="8" xfId="0" applyNumberFormat="1" applyBorder="1" applyAlignment="1" applyProtection="1">
      <alignment horizontal="center" vertical="center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165" fontId="0" fillId="0" borderId="8" xfId="0" applyNumberFormat="1" applyFill="1" applyBorder="1" applyAlignment="1" applyProtection="1">
      <alignment horizontal="center" vertical="center"/>
      <protection locked="0"/>
    </xf>
    <xf numFmtId="167" fontId="5" fillId="0" borderId="8" xfId="0" applyNumberFormat="1" applyFont="1" applyFill="1" applyBorder="1" applyAlignment="1" applyProtection="1">
      <alignment horizontal="center" vertical="center"/>
      <protection locked="0"/>
    </xf>
    <xf numFmtId="167" fontId="0" fillId="0" borderId="8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4"/>
  <sheetViews>
    <sheetView tabSelected="1" workbookViewId="0">
      <selection activeCell="E13" sqref="E13"/>
    </sheetView>
  </sheetViews>
  <sheetFormatPr defaultColWidth="9.140625" defaultRowHeight="15"/>
  <cols>
    <col min="1" max="1" width="9.140625" style="3"/>
    <col min="2" max="2" width="14.140625" style="4" customWidth="1"/>
    <col min="3" max="3" width="20.140625" style="5" customWidth="1"/>
    <col min="4" max="4" width="23.28515625" style="5" customWidth="1"/>
    <col min="5" max="5" width="22.5703125" style="4" customWidth="1"/>
    <col min="6" max="6" width="22.42578125" style="4" customWidth="1"/>
    <col min="7" max="7" width="16.140625" style="4" customWidth="1"/>
    <col min="8" max="8" width="13.85546875" style="4" customWidth="1"/>
    <col min="9" max="9" width="21.28515625" style="4" customWidth="1"/>
    <col min="10" max="10" width="16.5703125" style="4" customWidth="1"/>
    <col min="11" max="11" width="15.28515625" style="4" customWidth="1"/>
    <col min="12" max="12" width="14.85546875" style="4" customWidth="1"/>
    <col min="13" max="13" width="19.7109375" style="4" customWidth="1"/>
    <col min="14" max="16384" width="9.140625" style="3"/>
  </cols>
  <sheetData>
    <row r="1" spans="2:13" ht="15.75" thickBot="1">
      <c r="B1" s="19"/>
      <c r="C1" s="20"/>
      <c r="D1" s="1"/>
      <c r="E1" s="2"/>
      <c r="F1" s="2"/>
      <c r="G1" s="2"/>
      <c r="H1" s="2"/>
      <c r="I1" s="2"/>
      <c r="J1" s="2"/>
      <c r="K1" s="2"/>
      <c r="L1" s="2"/>
      <c r="M1" s="3"/>
    </row>
    <row r="2" spans="2:13" ht="15.75" thickBot="1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2:13">
      <c r="B3" s="24" t="s">
        <v>1</v>
      </c>
      <c r="C3" s="26" t="s">
        <v>2</v>
      </c>
      <c r="D3" s="26"/>
      <c r="E3" s="27" t="s">
        <v>3</v>
      </c>
      <c r="F3" s="28" t="s">
        <v>4</v>
      </c>
      <c r="G3" s="28"/>
      <c r="H3" s="28"/>
      <c r="I3" s="28" t="s">
        <v>5</v>
      </c>
      <c r="J3" s="28"/>
      <c r="K3" s="28"/>
      <c r="L3" s="27" t="s">
        <v>6</v>
      </c>
      <c r="M3" s="29" t="s">
        <v>7</v>
      </c>
    </row>
    <row r="4" spans="2:13">
      <c r="B4" s="25"/>
      <c r="C4" s="32" t="s">
        <v>8</v>
      </c>
      <c r="D4" s="32" t="s">
        <v>9</v>
      </c>
      <c r="E4" s="15"/>
      <c r="F4" s="15" t="s">
        <v>10</v>
      </c>
      <c r="G4" s="17" t="s">
        <v>11</v>
      </c>
      <c r="H4" s="17" t="s">
        <v>12</v>
      </c>
      <c r="I4" s="15" t="s">
        <v>13</v>
      </c>
      <c r="J4" s="17" t="s">
        <v>11</v>
      </c>
      <c r="K4" s="17" t="s">
        <v>12</v>
      </c>
      <c r="L4" s="15"/>
      <c r="M4" s="30"/>
    </row>
    <row r="5" spans="2:13">
      <c r="B5" s="25"/>
      <c r="C5" s="33"/>
      <c r="D5" s="33"/>
      <c r="E5" s="16"/>
      <c r="F5" s="16"/>
      <c r="G5" s="18"/>
      <c r="H5" s="18"/>
      <c r="I5" s="16"/>
      <c r="J5" s="18"/>
      <c r="K5" s="18"/>
      <c r="L5" s="16"/>
      <c r="M5" s="31"/>
    </row>
    <row r="6" spans="2:13" ht="30">
      <c r="B6" s="6">
        <v>1</v>
      </c>
      <c r="C6" s="10">
        <v>45566</v>
      </c>
      <c r="D6" s="10">
        <v>45596</v>
      </c>
      <c r="E6" s="34">
        <v>57.745999999999995</v>
      </c>
      <c r="F6" s="8" t="s">
        <v>14</v>
      </c>
      <c r="G6" s="7" t="s">
        <v>15</v>
      </c>
      <c r="H6" s="7" t="s">
        <v>16</v>
      </c>
      <c r="I6" s="7" t="s">
        <v>17</v>
      </c>
      <c r="J6" s="7" t="s">
        <v>18</v>
      </c>
      <c r="K6" s="7" t="s">
        <v>19</v>
      </c>
      <c r="L6" s="9">
        <v>2.67</v>
      </c>
      <c r="M6" s="7"/>
    </row>
    <row r="7" spans="2:13" ht="30">
      <c r="B7" s="6">
        <v>2</v>
      </c>
      <c r="C7" s="10">
        <v>45566</v>
      </c>
      <c r="D7" s="10">
        <v>45596</v>
      </c>
      <c r="E7" s="35">
        <f>42459168/10^6</f>
        <v>42.459167999999998</v>
      </c>
      <c r="F7" s="12" t="s">
        <v>20</v>
      </c>
      <c r="G7" s="13" t="s">
        <v>15</v>
      </c>
      <c r="H7" s="13" t="s">
        <v>16</v>
      </c>
      <c r="I7" s="13" t="s">
        <v>21</v>
      </c>
      <c r="J7" s="13" t="s">
        <v>18</v>
      </c>
      <c r="K7" s="12" t="s">
        <v>22</v>
      </c>
      <c r="L7" s="13">
        <v>2.7</v>
      </c>
      <c r="M7" s="7"/>
    </row>
    <row r="8" spans="2:13" ht="45">
      <c r="B8" s="6">
        <v>3</v>
      </c>
      <c r="C8" s="10">
        <v>45566</v>
      </c>
      <c r="D8" s="10">
        <v>45596</v>
      </c>
      <c r="E8" s="36">
        <f>21229370/10^6</f>
        <v>21.229369999999999</v>
      </c>
      <c r="F8" s="12" t="s">
        <v>20</v>
      </c>
      <c r="G8" s="13" t="s">
        <v>15</v>
      </c>
      <c r="H8" s="13" t="s">
        <v>16</v>
      </c>
      <c r="I8" s="14" t="s">
        <v>23</v>
      </c>
      <c r="J8" s="13" t="s">
        <v>18</v>
      </c>
      <c r="K8" s="6" t="s">
        <v>24</v>
      </c>
      <c r="L8" s="13">
        <v>2.7</v>
      </c>
      <c r="M8" s="7"/>
    </row>
    <row r="12" spans="2:13">
      <c r="F12"/>
    </row>
    <row r="13" spans="2:13">
      <c r="F13"/>
    </row>
    <row r="14" spans="2:13">
      <c r="F14"/>
      <c r="G14"/>
    </row>
    <row r="15" spans="2:13">
      <c r="G15"/>
    </row>
    <row r="16" spans="2:13">
      <c r="E16"/>
      <c r="F16"/>
      <c r="H16"/>
    </row>
    <row r="17" spans="5:9">
      <c r="E17"/>
      <c r="F17"/>
      <c r="H17"/>
    </row>
    <row r="18" spans="5:9">
      <c r="E18"/>
      <c r="F18" s="11"/>
      <c r="G18"/>
    </row>
    <row r="19" spans="5:9">
      <c r="G19"/>
    </row>
    <row r="22" spans="5:9">
      <c r="G22"/>
    </row>
    <row r="23" spans="5:9">
      <c r="G23"/>
      <c r="I23"/>
    </row>
    <row r="24" spans="5:9">
      <c r="I24"/>
    </row>
  </sheetData>
  <mergeCells count="17">
    <mergeCell ref="B1:C1"/>
    <mergeCell ref="B2:M2"/>
    <mergeCell ref="B3:B5"/>
    <mergeCell ref="C3:D3"/>
    <mergeCell ref="E3:E5"/>
    <mergeCell ref="F3:H3"/>
    <mergeCell ref="I3:K3"/>
    <mergeCell ref="L3:L5"/>
    <mergeCell ref="M3:M5"/>
    <mergeCell ref="C4:C5"/>
    <mergeCell ref="K4:K5"/>
    <mergeCell ref="D4:D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2024-11-25T12:54:47Z</dcterms:modified>
  <cp:category/>
  <cp:contentStatus/>
</cp:coreProperties>
</file>